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JAMU\"/>
    </mc:Choice>
  </mc:AlternateContent>
  <xr:revisionPtr revIDLastSave="0" documentId="13_ncr:1_{C1A6C27C-ED42-47C2-8002-80B380ABB7AD}" xr6:coauthVersionLast="31" xr6:coauthVersionMax="31" xr10:uidLastSave="{00000000-0000-0000-0000-000000000000}"/>
  <bookViews>
    <workbookView xWindow="0" yWindow="0" windowWidth="28800" windowHeight="13110" xr2:uid="{00000000-000D-0000-FFFF-FFFF00000000}"/>
  </bookViews>
  <sheets>
    <sheet name="List1" sheetId="1" r:id="rId1"/>
    <sheet name="List2" sheetId="2" r:id="rId2"/>
    <sheet name="List3" sheetId="3" r:id="rId3"/>
  </sheets>
  <calcPr calcId="179017"/>
  <fileRecoveryPr autoRecover="0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H7" i="1" l="1"/>
  <c r="H4" i="1"/>
  <c r="H5" i="1"/>
  <c r="H6" i="1"/>
  <c r="H8" i="1"/>
  <c r="H3" i="1"/>
  <c r="G8" i="1"/>
  <c r="G7" i="1"/>
  <c r="G6" i="1"/>
  <c r="G5" i="1"/>
  <c r="G4" i="1"/>
  <c r="G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<sst xmlns="http://schemas.openxmlformats.org/spreadsheetml/2006/main" count="25" uniqueCount="25">
  <si>
    <t>test 1</t>
  </si>
  <si>
    <t>test 2</t>
  </si>
  <si>
    <t>zkouška</t>
  </si>
  <si>
    <t>výsledek</t>
  </si>
  <si>
    <t>známka</t>
  </si>
  <si>
    <t>A</t>
  </si>
  <si>
    <t>B</t>
  </si>
  <si>
    <t>C</t>
  </si>
  <si>
    <t>D</t>
  </si>
  <si>
    <t>E</t>
  </si>
  <si>
    <t>F</t>
  </si>
  <si>
    <t xml:space="preserve"> </t>
  </si>
  <si>
    <t>Jméno</t>
  </si>
  <si>
    <t>90% - 100%</t>
  </si>
  <si>
    <t>80%  - 89%</t>
  </si>
  <si>
    <t>70%  - 79%</t>
  </si>
  <si>
    <t>60%  - 69%</t>
  </si>
  <si>
    <t>50%  - 59%</t>
  </si>
  <si>
    <r>
      <t>1. Gereová, Michaela</t>
    </r>
    <r>
      <rPr>
        <sz val="10"/>
        <color rgb="FF000000"/>
        <rFont val="Arial"/>
        <family val="2"/>
        <charset val="238"/>
      </rPr>
      <t> (učo 19543)</t>
    </r>
  </si>
  <si>
    <r>
      <t>2. Kus, Lukáš </t>
    </r>
    <r>
      <rPr>
        <sz val="10"/>
        <color rgb="FF000000"/>
        <rFont val="Arial"/>
        <family val="2"/>
        <charset val="238"/>
      </rPr>
      <t>(učo 19560)</t>
    </r>
  </si>
  <si>
    <r>
      <t>3. Pospíšil, Vojtěch </t>
    </r>
    <r>
      <rPr>
        <sz val="10"/>
        <color rgb="FF000000"/>
        <rFont val="Arial"/>
        <family val="2"/>
        <charset val="238"/>
      </rPr>
      <t>(učo 19578)</t>
    </r>
  </si>
  <si>
    <r>
      <t>4. Takáčová, Mária </t>
    </r>
    <r>
      <rPr>
        <sz val="10"/>
        <color rgb="FF000000"/>
        <rFont val="Arial"/>
        <family val="2"/>
        <charset val="238"/>
      </rPr>
      <t>(učo 19566)</t>
    </r>
  </si>
  <si>
    <r>
      <t>5. Volfová, Eliška</t>
    </r>
    <r>
      <rPr>
        <sz val="10"/>
        <color rgb="FF000000"/>
        <rFont val="Arial"/>
        <family val="2"/>
        <charset val="238"/>
      </rPr>
      <t> (učo 19573)</t>
    </r>
  </si>
  <si>
    <r>
      <t>6. Watzková, Martina </t>
    </r>
    <r>
      <rPr>
        <sz val="10"/>
        <color rgb="FF000000"/>
        <rFont val="Arial"/>
        <family val="2"/>
        <charset val="238"/>
      </rPr>
      <t>(učo 19574)</t>
    </r>
  </si>
  <si>
    <t xml:space="preserve">  0%  - 49%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</si>
</sst>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9" fontId="0" fillId="2" borderId="1" xfId="0" applyNumberFormat="1" applyFill="1" applyBorder="1"/>
    <xf numFmtId="0" fontId="0" fillId="2" borderId="2" xfId="0" applyFill="1" applyBorder="1"/>
    <xf numFmtId="0" fontId="0" fillId="2" borderId="0" xfId="0" applyFont="1" applyFill="1"/>
    <xf numFmtId="0" fontId="1" fillId="2" borderId="0" xfId="0" applyFont="1" applyFill="1" applyAlignment="1">
      <alignment horizontal="left" wrapText="1" indent="1"/>
    </xf>
    <xf numFmtId="0" fontId="0" fillId="2" borderId="1" xfId="0" applyFill="1" applyBorder="1"/>
    <xf numFmtId="0" fontId="4" fillId="2" borderId="0" xfId="0" applyFont="1" applyFill="1"/>
    <xf numFmtId="0" fontId="2" fillId="2" borderId="1" xfId="0" applyFont="1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Fill="1" applyBorder="1" applyAlignment="1">
      <alignment horizontal="center"/>
    </xf>
    <xf numFmtId="9" fontId="0" fillId="2" borderId="2" xfId="0" applyNumberForma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left" wrapText="1" indent="1"/>
    </xf>
    <xf numFmtId="0" fontId="0" fillId="2" borderId="8" xfId="0" applyFill="1" applyBorder="1"/>
    <xf numFmtId="0" fontId="1" fillId="2" borderId="9" xfId="0" applyFont="1" applyFill="1" applyBorder="1" applyAlignment="1">
      <alignment horizontal="left" wrapText="1" indent="1"/>
    </xf>
    <xf numFmtId="0" fontId="0" fillId="2" borderId="10" xfId="0" applyFill="1" applyBorder="1"/>
    <xf numFmtId="0" fontId="1" fillId="2" borderId="11" xfId="0" applyFont="1" applyFill="1" applyBorder="1" applyAlignment="1">
      <alignment horizontal="left" wrapText="1" indent="1"/>
    </xf>
    <xf numFmtId="0" fontId="3" fillId="3" borderId="1" xfId="0" applyFont="1" applyFill="1" applyBorder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0" fillId="2" borderId="12" xfId="0" applyNumberFormat="1" applyFill="1" applyBorder="1"/>
    <xf numFmtId="9" fontId="0" fillId="2" borderId="13" xfId="0" applyNumberFormat="1" applyFill="1" applyBorder="1" applyAlignment="1">
      <alignment horizontal="center"/>
    </xf>
    <xf numFmtId="9" fontId="0" fillId="2" borderId="14" xfId="0" applyNumberFormat="1" applyFill="1" applyBorder="1" applyAlignment="1">
      <alignment horizontal="center"/>
    </xf>
    <xf numFmtId="9" fontId="0" fillId="2" borderId="15" xfId="0" applyNumberForma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A12" sqref="A12"/>
    </sheetView>
  </sheetViews>
  <sheetFormatPr defaultRowHeight="15" x14ac:dyDescent="0.25"/>
  <cols>
    <col min="1" max="1" width="32.5703125" style="1" bestFit="1" customWidth="1"/>
    <col min="2" max="4" width="8.28515625" style="1" customWidth="1"/>
    <col min="5" max="5" width="8.85546875" style="1" bestFit="1" customWidth="1"/>
    <col min="6" max="9" width="9.140625" style="1"/>
    <col min="10" max="10" width="3.28515625" style="1" customWidth="1"/>
    <col min="11" max="11" width="12.42578125" style="1" bestFit="1" customWidth="1"/>
    <col min="12" max="16384" width="9.140625" style="1"/>
  </cols>
  <sheetData>
    <row r="1" spans="1:11" ht="15.75" thickBot="1" x14ac:dyDescent="0.3">
      <c r="A1" s="6"/>
      <c r="B1" s="23">
        <v>0.3</v>
      </c>
      <c r="C1" s="2">
        <v>0.6</v>
      </c>
      <c r="D1" s="3"/>
      <c r="E1" s="13">
        <v>1</v>
      </c>
      <c r="F1" s="24">
        <v>0.3</v>
      </c>
      <c r="G1" s="25">
        <v>0.6</v>
      </c>
      <c r="H1" s="26">
        <v>1</v>
      </c>
      <c r="K1" s="4"/>
    </row>
    <row r="2" spans="1:11" x14ac:dyDescent="0.25">
      <c r="A2" s="20" t="s">
        <v>12</v>
      </c>
      <c r="B2" s="22" t="s">
        <v>0</v>
      </c>
      <c r="C2" s="21" t="s">
        <v>1</v>
      </c>
      <c r="D2" s="22" t="s">
        <v>2</v>
      </c>
      <c r="E2" s="22" t="s">
        <v>3</v>
      </c>
      <c r="F2" s="27" t="s">
        <v>4</v>
      </c>
      <c r="G2" s="28"/>
      <c r="H2" s="29"/>
      <c r="J2" s="14" t="s">
        <v>5</v>
      </c>
      <c r="K2" s="15" t="s">
        <v>13</v>
      </c>
    </row>
    <row r="3" spans="1:11" x14ac:dyDescent="0.25">
      <c r="A3" s="8" t="s">
        <v>18</v>
      </c>
      <c r="B3" s="3">
        <v>21.5</v>
      </c>
      <c r="D3" s="3"/>
      <c r="E3" s="3">
        <f>SUM(B3:D3)</f>
        <v>21.5</v>
      </c>
      <c r="F3" s="30" t="str">
        <f>IF(SUM(B3:B3)/$B$1&lt;50,"F",IF(SUM(B3:B3)/$B$1&lt;60,"E",IF(SUM(B3:B3)/$B$1&lt;70,"D",IF(SUM(B3:B3)/$B$1&lt;80,"C",IF(SUM(B3:B3)/$B$1&lt;90,"B","A")))))</f>
        <v>C</v>
      </c>
      <c r="G3" s="31" t="str">
        <f>IF(SUM(B3:C3)/$C$1&lt;50,"F",IF(SUM(B3:C3)/$C$1&lt;60,"E",IF(SUM(B3:C3)/$C$1&lt;70,"D",IF(SUM(B3:C3)/$C$1&lt;80,"C",IF(SUM(B3:C3)/$C$1&lt;90,"B","A")))))</f>
        <v>F</v>
      </c>
      <c r="H3" s="32" t="str">
        <f>IF(SUM(B3:D3)/$H$1&lt;50,"F",IF(SUM(B3:D3)/$H$1&lt;60,"E",IF(SUM(B3:D3)/$H$1&lt;70,"D",IF(SUM(B3:D3)/$H$1&lt;80,"C",IF(SUM(B3:D3)/$H$1&lt;90,"B","A")))))</f>
        <v>F</v>
      </c>
      <c r="J3" s="16" t="s">
        <v>6</v>
      </c>
      <c r="K3" s="17" t="s">
        <v>14</v>
      </c>
    </row>
    <row r="4" spans="1:11" x14ac:dyDescent="0.25">
      <c r="A4" s="8" t="s">
        <v>19</v>
      </c>
      <c r="B4" s="3">
        <v>12</v>
      </c>
      <c r="D4" s="3"/>
      <c r="E4" s="3">
        <f>SUM(B4:D4)</f>
        <v>12</v>
      </c>
      <c r="F4" s="30" t="str">
        <f>IF(SUM(B4:B4)/$B$1&lt;50,"F",IF(SUM(B4:B4)/$B$1&lt;60,"E",IF(SUM(B4:B4)/$B$1&lt;70,"D",IF(SUM(B4:B4)/$B$1&lt;80,"C",IF(SUM(B4:B4)/$B$1&lt;90,"B","A")))))</f>
        <v>F</v>
      </c>
      <c r="G4" s="31" t="str">
        <f>IF(SUM(B4:C4)/$C$1&lt;50,"F",IF(SUM(B4:C4)/$C$1&lt;60,"E",IF(SUM(B4:C4)/$C$1&lt;70,"D",IF(SUM(B4:C4)/$C$1&lt;80,"C",IF(SUM(B4:C4)/$C$1&lt;90,"B","A")))))</f>
        <v>F</v>
      </c>
      <c r="H4" s="32" t="str">
        <f>IF(SUM(B4:D4)/$H$1&lt;50,"F",IF(SUM(B4:D4)/$H$1&lt;60,"E",IF(SUM(B4:D4)/$H$1&lt;70,"D",IF(SUM(B4:D4)/$H$1&lt;80,"C",IF(SUM(B4:D4)/$H$1&lt;90,"B","A")))))</f>
        <v>F</v>
      </c>
      <c r="J4" s="16" t="s">
        <v>7</v>
      </c>
      <c r="K4" s="17" t="s">
        <v>15</v>
      </c>
    </row>
    <row r="5" spans="1:11" x14ac:dyDescent="0.25">
      <c r="A5" s="8" t="s">
        <v>20</v>
      </c>
      <c r="B5" s="3">
        <v>11</v>
      </c>
      <c r="D5" s="3"/>
      <c r="E5" s="3">
        <f>SUM(B5:D5)</f>
        <v>11</v>
      </c>
      <c r="F5" s="30" t="str">
        <f>IF(SUM(B5:B5)/$B$1&lt;50,"F",IF(SUM(B5:B5)/$B$1&lt;60,"E",IF(SUM(B5:B5)/$B$1&lt;70,"D",IF(SUM(B5:B5)/$B$1&lt;80,"C",IF(SUM(B5:B5)/$B$1&lt;90,"B","A")))))</f>
        <v>F</v>
      </c>
      <c r="G5" s="31" t="str">
        <f>IF(SUM(B5:C5)/$C$1&lt;50,"F",IF(SUM(B5:C5)/$C$1&lt;60,"E",IF(SUM(B5:C5)/$C$1&lt;70,"D",IF(SUM(B5:C5)/$C$1&lt;80,"C",IF(SUM(B5:C5)/$C$1&lt;90,"B","A")))))</f>
        <v>F</v>
      </c>
      <c r="H5" s="32" t="str">
        <f>IF(SUM(B5:D5)/$H$1&lt;50,"F",IF(SUM(B5:D5)/$H$1&lt;60,"E",IF(SUM(B5:D5)/$H$1&lt;70,"D",IF(SUM(B5:D5)/$H$1&lt;80,"C",IF(SUM(B5:D5)/$H$1&lt;90,"B","A")))))</f>
        <v>F</v>
      </c>
      <c r="J5" s="16" t="s">
        <v>8</v>
      </c>
      <c r="K5" s="17" t="s">
        <v>16</v>
      </c>
    </row>
    <row r="6" spans="1:11" x14ac:dyDescent="0.25">
      <c r="A6" s="8" t="s">
        <v>21</v>
      </c>
      <c r="B6" s="3">
        <v>18</v>
      </c>
      <c r="D6" s="3"/>
      <c r="E6" s="3">
        <f>SUM(B6:D6)</f>
        <v>18</v>
      </c>
      <c r="F6" s="30" t="str">
        <f>IF(SUM(B6:B6)/$B$1&lt;50,"F",IF(SUM(B6:B6)/$B$1&lt;60,"E",IF(SUM(B6:B6)/$B$1&lt;70,"D",IF(SUM(B6:B6)/$B$1&lt;80,"C",IF(SUM(B6:B6)/$B$1&lt;90,"B","A")))))</f>
        <v>D</v>
      </c>
      <c r="G6" s="31" t="str">
        <f>IF(SUM(B6:C6)/$C$1&lt;50,"F",IF(SUM(B6:C6)/$C$1&lt;60,"E",IF(SUM(B6:C6)/$C$1&lt;70,"D",IF(SUM(B6:C6)/$C$1&lt;80,"C",IF(SUM(B6:C6)/$C$1&lt;90,"B","A")))))</f>
        <v>F</v>
      </c>
      <c r="H6" s="32" t="str">
        <f>IF(SUM(B6:D6)/$H$1&lt;50,"F",IF(SUM(B6:D6)/$H$1&lt;60,"E",IF(SUM(B6:D6)/$H$1&lt;70,"D",IF(SUM(B6:D6)/$H$1&lt;80,"C",IF(SUM(B6:D6)/$H$1&lt;90,"B","A")))))</f>
        <v>F</v>
      </c>
      <c r="J6" s="16" t="s">
        <v>9</v>
      </c>
      <c r="K6" s="17" t="s">
        <v>17</v>
      </c>
    </row>
    <row r="7" spans="1:11" ht="15.75" thickBot="1" x14ac:dyDescent="0.3">
      <c r="A7" s="8" t="s">
        <v>22</v>
      </c>
      <c r="B7" s="3">
        <v>14</v>
      </c>
      <c r="D7" s="3"/>
      <c r="E7" s="3">
        <f>SUM(B7:D7)</f>
        <v>14</v>
      </c>
      <c r="F7" s="30" t="str">
        <f>IF(SUM(B7:B7)/$B$1&lt;50,"F",IF(SUM(B7:B7)/$B$1&lt;60,"E",IF(SUM(B7:B7)/$B$1&lt;70,"D",IF(SUM(B7:B7)/$B$1&lt;80,"C",IF(SUM(B7:B7)/$B$1&lt;90,"B","A")))))</f>
        <v>F</v>
      </c>
      <c r="G7" s="31" t="str">
        <f>IF(SUM(B7:C7)/$C$1&lt;50,"F",IF(SUM(B7:C7)/$C$1&lt;60,"E",IF(SUM(B7:C7)/$C$1&lt;70,"D",IF(SUM(B7:C7)/$C$1&lt;80,"C",IF(SUM(B7:C7)/$C$1&lt;90,"B","A")))))</f>
        <v>F</v>
      </c>
      <c r="H7" s="32" t="str">
        <f>IF(SUM(B7:D7)/$H$1&lt;50,"F",IF(SUM(B7:D7)/$H$1&lt;60,"E",IF(SUM(B7:D7)/$H$1&lt;70,"D",IF(SUM(B7:D7)/$H$1&lt;80,"C",IF(SUM(B7:D7)/$H$1&lt;90,"B","A")))))</f>
        <v>F</v>
      </c>
      <c r="J7" s="18" t="s">
        <v>10</v>
      </c>
      <c r="K7" s="19" t="s">
        <v>24</v>
      </c>
    </row>
    <row r="8" spans="1:11" x14ac:dyDescent="0.25">
      <c r="A8" s="9" t="s">
        <v>23</v>
      </c>
      <c r="B8" s="11">
        <v>20.5</v>
      </c>
      <c r="C8" s="10"/>
      <c r="D8" s="11"/>
      <c r="E8" s="11">
        <f>SUM(B8:D8)</f>
        <v>20.5</v>
      </c>
      <c r="F8" s="33" t="str">
        <f>IF(SUM(B8:B8)/$B$1&lt;50,"F",IF(SUM(B8:B8)/$B$1&lt;60,"E",IF(SUM(B8:B8)/$B$1&lt;70,"D",IF(SUM(B8:B8)/$B$1&lt;80,"C",IF(SUM(B8:B8)/$B$1&lt;90,"B","A")))))</f>
        <v>D</v>
      </c>
      <c r="G8" s="12" t="str">
        <f>IF(SUM(B8:C8)/$C$1&lt;50,"F",IF(SUM(B8:C8)/$C$1&lt;60,"E",IF(SUM(B8:C8)/$C$1&lt;70,"D",IF(SUM(B8:C8)/$C$1&lt;80,"C",IF(SUM(B8:C8)/$C$1&lt;90,"B","A")))))</f>
        <v>F</v>
      </c>
      <c r="H8" s="34" t="str">
        <f>IF(SUM(B8:D8)/$H$1&lt;50,"F",IF(SUM(B8:D8)/$H$1&lt;60,"E",IF(SUM(B8:D8)/$H$1&lt;70,"D",IF(SUM(B8:D8)/$H$1&lt;80,"C",IF(SUM(B8:D8)/$H$1&lt;90,"B","A")))))</f>
        <v>F</v>
      </c>
      <c r="K8" s="5"/>
    </row>
    <row r="9" spans="1:11" x14ac:dyDescent="0.25">
      <c r="K9" s="7"/>
    </row>
    <row r="10" spans="1:11" x14ac:dyDescent="0.25">
      <c r="K10" s="7"/>
    </row>
    <row r="11" spans="1:11" x14ac:dyDescent="0.25">
      <c r="K11" s="7"/>
    </row>
    <row r="12" spans="1:11" x14ac:dyDescent="0.25">
      <c r="K12" s="4"/>
    </row>
    <row r="13" spans="1:11" x14ac:dyDescent="0.25">
      <c r="K13" s="4"/>
    </row>
    <row r="14" spans="1:11" x14ac:dyDescent="0.25">
      <c r="F14" s="1" t="s">
        <v>11</v>
      </c>
      <c r="K14" s="4"/>
    </row>
    <row r="15" spans="1:11" x14ac:dyDescent="0.25">
      <c r="K15" s="4"/>
    </row>
    <row r="16" spans="1:11" x14ac:dyDescent="0.25">
      <c r="K16" s="4"/>
    </row>
  </sheetData>
  <mergeCells count="1">
    <mergeCell ref="F2:H2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Lukáš Schön</cp:lastModifiedBy>
  <dcterms:created xsi:type="dcterms:W3CDTF">2017-11-28T17:57:47Z</dcterms:created>
  <dcterms:modified xsi:type="dcterms:W3CDTF">2018-04-19T12:03:35Z</dcterms:modified>
</cp:coreProperties>
</file>