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Zivotni naklady" sheetId="1" state="visible" r:id="rId2"/>
    <sheet name="Prac nakl fixni" sheetId="2" state="visible" r:id="rId3"/>
    <sheet name="Prac nakl variabilni" sheetId="3" state="visible" r:id="rId4"/>
    <sheet name="Dohromady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<sst xmlns="http://schemas.openxmlformats.org/spreadsheetml/2006/main" count="77" uniqueCount="71">
  <si>
    <t>MĚSÍČNÍ NÁKLADY</t>
  </si>
  <si>
    <t>BYDLENÍ</t>
  </si>
  <si>
    <t>Nájem</t>
  </si>
  <si>
    <t>Opravy</t>
  </si>
  <si>
    <t>Hypotéka</t>
  </si>
  <si>
    <t>Celkem bydlení</t>
  </si>
  <si>
    <t>JÍDLO</t>
  </si>
  <si>
    <t>Nákupy</t>
  </si>
  <si>
    <t>Restaurace</t>
  </si>
  <si>
    <t>Celkem jídlo</t>
  </si>
  <si>
    <t>OŠACENÍ, BOTY</t>
  </si>
  <si>
    <t>Oblečení, boty</t>
  </si>
  <si>
    <t>Drogerie, lékárna</t>
  </si>
  <si>
    <t>Celkem oblečení</t>
  </si>
  <si>
    <t>DOPRAVA</t>
  </si>
  <si>
    <t>Mhd</t>
  </si>
  <si>
    <t>Vlaky, busy, auto</t>
  </si>
  <si>
    <t>Celkem doprava</t>
  </si>
  <si>
    <t>ZÁBAVA</t>
  </si>
  <si>
    <t>Cestování</t>
  </si>
  <si>
    <t>Kino, divadlo, koncerty</t>
  </si>
  <si>
    <t>Knihy</t>
  </si>
  <si>
    <t>Sport</t>
  </si>
  <si>
    <t>Festivaly</t>
  </si>
  <si>
    <t>Celkem zábava</t>
  </si>
  <si>
    <t>POPLATKY</t>
  </si>
  <si>
    <t>Sociální pojištění</t>
  </si>
  <si>
    <t>Zdravotní pojištění</t>
  </si>
  <si>
    <t>Celkem poplatky</t>
  </si>
  <si>
    <t>CELKEM</t>
  </si>
  <si>
    <t>Fixní náklady PRÁCE - PODNIKÁNÍ / MĚSÍC</t>
  </si>
  <si>
    <t>Fixní náklady PRÁCE - PODNIKÁNÍ / ROK</t>
  </si>
  <si>
    <t>přepočet za měsíc</t>
  </si>
  <si>
    <t>Nájem kanceláře</t>
  </si>
  <si>
    <t>Nákup techniky</t>
  </si>
  <si>
    <t>Telefony</t>
  </si>
  <si>
    <t>Pojištění</t>
  </si>
  <si>
    <t>Další vzdělávání, kurzy</t>
  </si>
  <si>
    <t>Poradenství</t>
  </si>
  <si>
    <t>CELKOVÉ NÁKLADY</t>
  </si>
  <si>
    <t>Projektové náklady aneb Rozpočet projektu</t>
  </si>
  <si>
    <t>jednotka</t>
  </si>
  <si>
    <t>počet jednotek</t>
  </si>
  <si>
    <t>cena za jednotku</t>
  </si>
  <si>
    <t>celkem</t>
  </si>
  <si>
    <t>Pronájem techniky /amortizace vlastní techniky</t>
  </si>
  <si>
    <t>kamera na den</t>
  </si>
  <si>
    <t>Cestovné</t>
  </si>
  <si>
    <t>Variabilní pracovní náklady</t>
  </si>
  <si>
    <t>Musím pořídit</t>
  </si>
  <si>
    <t>Kamera</t>
  </si>
  <si>
    <t>NÁKLADY</t>
  </si>
  <si>
    <t>měsíc</t>
  </si>
  <si>
    <t>rok</t>
  </si>
  <si>
    <t>Rok má</t>
  </si>
  <si>
    <t>měsíců</t>
  </si>
  <si>
    <t>Životní náklady</t>
  </si>
  <si>
    <t>Pracovní rok má</t>
  </si>
  <si>
    <t>Pracovní náklady - fixní</t>
  </si>
  <si>
    <t>Za pracovní rok</t>
  </si>
  <si>
    <t>týdnů</t>
  </si>
  <si>
    <t>Pracovní náklady - variabilní</t>
  </si>
  <si>
    <t>dnů</t>
  </si>
  <si>
    <t>Pracovních dnů měsíčně</t>
  </si>
  <si>
    <t>Pracuji hodin denně</t>
  </si>
  <si>
    <t>hod</t>
  </si>
  <si>
    <t>za hodinu</t>
  </si>
  <si>
    <t>den</t>
  </si>
  <si>
    <t>týden</t>
  </si>
  <si>
    <t>pracovní rok</t>
  </si>
  <si>
    <t>PŘÍJMY</t>
  </si>
</sst>
</file>

<file path=xl/styles.xml><?xml version="1.0" encoding="utf-8"?>
<styleSheet xmlns="http://schemas.openxmlformats.org/spreadsheetml/2006/main">
  <numFmts count="4">
    <numFmt formatCode="GENERAL" numFmtId="164"/>
    <numFmt formatCode="GENERAL" numFmtId="165"/>
    <numFmt formatCode="#,##0" numFmtId="166"/>
    <numFmt formatCode="#,##0.0" numFmtId="167"/>
  </numFmts>
  <fonts count="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3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I16" activeCellId="0" pane="topLeft" sqref="I16"/>
    </sheetView>
  </sheetViews>
  <sheetFormatPr defaultRowHeight="14.4"/>
  <cols>
    <col collapsed="false" hidden="false" max="1" min="1" style="0" width="8.66511627906977"/>
    <col collapsed="false" hidden="false" max="2" min="2" style="0" width="15.7767441860465"/>
    <col collapsed="false" hidden="false" max="3" min="3" style="0" width="19.3302325581395"/>
    <col collapsed="false" hidden="false" max="1025" min="4" style="0" width="8.66511627906977"/>
  </cols>
  <sheetData>
    <row collapsed="false" customFormat="false" customHeight="false" hidden="false" ht="14.4" outlineLevel="0" r="1">
      <c r="C1" s="1" t="s">
        <v>0</v>
      </c>
    </row>
    <row collapsed="false" customFormat="false" customHeight="false" hidden="false" ht="14.4" outlineLevel="0" r="2">
      <c r="B2" s="1" t="s">
        <v>1</v>
      </c>
      <c r="C2" s="0" t="s">
        <v>2</v>
      </c>
      <c r="D2" s="2"/>
    </row>
    <row collapsed="false" customFormat="false" customHeight="false" hidden="false" ht="14.4" outlineLevel="0" r="3">
      <c r="B3" s="1"/>
      <c r="C3" s="0" t="s">
        <v>3</v>
      </c>
      <c r="D3" s="2"/>
    </row>
    <row collapsed="false" customFormat="false" customHeight="false" hidden="false" ht="14.4" outlineLevel="0" r="4">
      <c r="B4" s="1"/>
      <c r="C4" s="0" t="s">
        <v>4</v>
      </c>
      <c r="D4" s="2"/>
    </row>
    <row collapsed="false" customFormat="false" customHeight="false" hidden="false" ht="14.4" outlineLevel="0" r="5">
      <c r="B5" s="1"/>
      <c r="C5" s="0" t="s">
        <v>5</v>
      </c>
      <c r="D5" s="2"/>
    </row>
    <row collapsed="false" customFormat="false" customHeight="false" hidden="false" ht="14.4" outlineLevel="0" r="7">
      <c r="B7" s="1" t="s">
        <v>6</v>
      </c>
      <c r="C7" s="0" t="s">
        <v>7</v>
      </c>
      <c r="D7" s="2"/>
    </row>
    <row collapsed="false" customFormat="false" customHeight="false" hidden="false" ht="14.4" outlineLevel="0" r="8">
      <c r="B8" s="1"/>
      <c r="C8" s="0" t="s">
        <v>8</v>
      </c>
      <c r="D8" s="2"/>
    </row>
    <row collapsed="false" customFormat="false" customHeight="false" hidden="false" ht="14.4" outlineLevel="0" r="9">
      <c r="B9" s="1"/>
      <c r="C9" s="0" t="s">
        <v>9</v>
      </c>
      <c r="D9" s="2"/>
    </row>
    <row collapsed="false" customFormat="false" customHeight="false" hidden="false" ht="14.4" outlineLevel="0" r="11">
      <c r="B11" s="1" t="s">
        <v>10</v>
      </c>
      <c r="C11" s="0" t="s">
        <v>11</v>
      </c>
      <c r="D11" s="2"/>
    </row>
    <row collapsed="false" customFormat="false" customHeight="false" hidden="false" ht="14.4" outlineLevel="0" r="12">
      <c r="B12" s="1"/>
      <c r="C12" s="0" t="s">
        <v>12</v>
      </c>
      <c r="D12" s="2"/>
    </row>
    <row collapsed="false" customFormat="false" customHeight="false" hidden="false" ht="14.4" outlineLevel="0" r="13">
      <c r="B13" s="1"/>
      <c r="C13" s="0" t="s">
        <v>13</v>
      </c>
      <c r="D13" s="2"/>
    </row>
    <row collapsed="false" customFormat="false" customHeight="false" hidden="false" ht="14.4" outlineLevel="0" r="15">
      <c r="B15" s="1" t="s">
        <v>14</v>
      </c>
      <c r="C15" s="0" t="s">
        <v>15</v>
      </c>
      <c r="D15" s="2"/>
    </row>
    <row collapsed="false" customFormat="false" customHeight="false" hidden="false" ht="14.4" outlineLevel="0" r="16">
      <c r="B16" s="1"/>
      <c r="C16" s="0" t="s">
        <v>16</v>
      </c>
      <c r="D16" s="2"/>
    </row>
    <row collapsed="false" customFormat="false" customHeight="false" hidden="false" ht="14.4" outlineLevel="0" r="17">
      <c r="B17" s="1"/>
      <c r="C17" s="0" t="s">
        <v>17</v>
      </c>
      <c r="D17" s="2"/>
    </row>
    <row collapsed="false" customFormat="false" customHeight="false" hidden="false" ht="14.4" outlineLevel="0" r="19">
      <c r="B19" s="1" t="s">
        <v>18</v>
      </c>
      <c r="C19" s="0" t="s">
        <v>19</v>
      </c>
      <c r="D19" s="2"/>
    </row>
    <row collapsed="false" customFormat="false" customHeight="false" hidden="false" ht="14.4" outlineLevel="0" r="20">
      <c r="C20" s="0" t="s">
        <v>20</v>
      </c>
      <c r="D20" s="2"/>
    </row>
    <row collapsed="false" customFormat="false" customHeight="false" hidden="false" ht="14.4" outlineLevel="0" r="21">
      <c r="C21" s="0" t="s">
        <v>21</v>
      </c>
      <c r="D21" s="2"/>
    </row>
    <row collapsed="false" customFormat="false" customHeight="false" hidden="false" ht="14.4" outlineLevel="0" r="22">
      <c r="C22" s="0" t="s">
        <v>22</v>
      </c>
      <c r="D22" s="2"/>
    </row>
    <row collapsed="false" customFormat="false" customHeight="false" hidden="false" ht="14.4" outlineLevel="0" r="23">
      <c r="C23" s="0" t="s">
        <v>23</v>
      </c>
      <c r="D23" s="2"/>
    </row>
    <row collapsed="false" customFormat="false" customHeight="false" hidden="false" ht="14.4" outlineLevel="0" r="24">
      <c r="C24" s="0" t="s">
        <v>24</v>
      </c>
      <c r="D24" s="2"/>
    </row>
    <row collapsed="false" customFormat="false" customHeight="false" hidden="false" ht="14.4" outlineLevel="0" r="25">
      <c r="D25" s="2"/>
    </row>
    <row collapsed="false" customFormat="false" customHeight="false" hidden="false" ht="14.4" outlineLevel="0" r="26">
      <c r="D26" s="2"/>
    </row>
    <row collapsed="false" customFormat="false" customHeight="false" hidden="false" ht="14.4" outlineLevel="0" r="27">
      <c r="B27" s="1" t="s">
        <v>25</v>
      </c>
      <c r="C27" s="0" t="s">
        <v>26</v>
      </c>
      <c r="D27" s="2"/>
    </row>
    <row collapsed="false" customFormat="false" customHeight="false" hidden="false" ht="14.4" outlineLevel="0" r="28">
      <c r="C28" s="0" t="s">
        <v>27</v>
      </c>
      <c r="D28" s="2"/>
    </row>
    <row collapsed="false" customFormat="false" customHeight="false" hidden="false" ht="14.4" outlineLevel="0" r="29">
      <c r="C29" s="0" t="s">
        <v>28</v>
      </c>
      <c r="D29" s="2"/>
    </row>
    <row collapsed="false" customFormat="false" customHeight="false" hidden="false" ht="14.4" outlineLevel="0" r="30">
      <c r="D30" s="2"/>
    </row>
    <row collapsed="false" customFormat="false" customHeight="false" hidden="false" ht="14.4" outlineLevel="0" r="31">
      <c r="D31" s="2"/>
    </row>
    <row collapsed="false" customFormat="false" customHeight="false" hidden="false" ht="14.4" outlineLevel="0" r="32">
      <c r="B32" s="1" t="s">
        <v>29</v>
      </c>
      <c r="D32" s="3" t="n">
        <f aca="false">SUM(D2:D30)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M22"/>
  <sheetViews>
    <sheetView colorId="64" defaultGridColor="true" rightToLeft="false" showFormulas="false" showGridLines="true" showOutlineSymbols="true" showRowColHeaders="true" showZeros="true" tabSelected="false" topLeftCell="A8" view="normal" windowProtection="false" workbookViewId="0" zoomScale="100" zoomScaleNormal="100" zoomScalePageLayoutView="100">
      <selection activeCell="D23" activeCellId="0" pane="topLeft" sqref="D23"/>
    </sheetView>
  </sheetViews>
  <sheetFormatPr defaultRowHeight="14.4"/>
  <cols>
    <col collapsed="false" hidden="false" max="1" min="1" style="0" width="8.66511627906977"/>
    <col collapsed="false" hidden="false" max="2" min="2" style="0" width="16.893023255814"/>
    <col collapsed="false" hidden="false" max="3" min="3" style="0" width="19.5488372093023"/>
    <col collapsed="false" hidden="false" max="1025" min="4" style="0" width="8.66511627906977"/>
  </cols>
  <sheetData>
    <row collapsed="false" customFormat="false" customHeight="false" hidden="false" ht="14.4" outlineLevel="0" r="3">
      <c r="B3" s="1" t="s">
        <v>30</v>
      </c>
      <c r="I3" s="1" t="s">
        <v>31</v>
      </c>
      <c r="M3" s="0" t="s">
        <v>32</v>
      </c>
    </row>
    <row collapsed="false" customFormat="false" customHeight="false" hidden="false" ht="14.4" outlineLevel="0" r="4">
      <c r="B4" s="1"/>
      <c r="C4" s="0" t="s">
        <v>33</v>
      </c>
      <c r="D4" s="2"/>
      <c r="I4" s="0" t="s">
        <v>34</v>
      </c>
      <c r="K4" s="0" t="n">
        <v>0</v>
      </c>
      <c r="M4" s="4" t="n">
        <f aca="false">K4/12</f>
        <v>0</v>
      </c>
    </row>
    <row collapsed="false" customFormat="false" customHeight="false" hidden="false" ht="14.4" outlineLevel="0" r="5">
      <c r="C5" s="0" t="s">
        <v>35</v>
      </c>
      <c r="D5" s="2"/>
    </row>
    <row collapsed="false" customFormat="false" customHeight="false" hidden="false" ht="14.4" outlineLevel="0" r="6">
      <c r="C6" s="0" t="s">
        <v>36</v>
      </c>
      <c r="D6" s="2"/>
    </row>
    <row collapsed="false" customFormat="false" customHeight="false" hidden="false" ht="14.4" outlineLevel="0" r="7">
      <c r="C7" s="0" t="s">
        <v>37</v>
      </c>
      <c r="D7" s="2"/>
    </row>
    <row collapsed="false" customFormat="false" customHeight="false" hidden="false" ht="14.4" outlineLevel="0" r="8">
      <c r="C8" s="0" t="s">
        <v>38</v>
      </c>
      <c r="D8" s="2"/>
    </row>
    <row collapsed="false" customFormat="false" customHeight="false" hidden="false" ht="14.4" outlineLevel="0" r="9">
      <c r="D9" s="2"/>
    </row>
    <row collapsed="false" customFormat="false" customHeight="false" hidden="false" ht="14.4" outlineLevel="0" r="10">
      <c r="D10" s="2"/>
    </row>
    <row collapsed="false" customFormat="false" customHeight="false" hidden="false" ht="14.4" outlineLevel="0" r="11">
      <c r="D11" s="2"/>
    </row>
    <row collapsed="false" customFormat="false" customHeight="false" hidden="false" ht="14.4" outlineLevel="0" r="12">
      <c r="D12" s="2"/>
    </row>
    <row collapsed="false" customFormat="false" customHeight="false" hidden="false" ht="14.4" outlineLevel="0" r="13">
      <c r="D13" s="2"/>
    </row>
    <row collapsed="false" customFormat="false" customHeight="false" hidden="false" ht="14.4" outlineLevel="0" r="14">
      <c r="D14" s="2"/>
    </row>
    <row collapsed="false" customFormat="false" customHeight="false" hidden="false" ht="14.4" outlineLevel="0" r="15">
      <c r="D15" s="2"/>
    </row>
    <row collapsed="false" customFormat="false" customHeight="false" hidden="false" ht="14.4" outlineLevel="0" r="16">
      <c r="D16" s="2"/>
    </row>
    <row collapsed="false" customFormat="false" customHeight="false" hidden="false" ht="14.4" outlineLevel="0" r="17">
      <c r="D17" s="2"/>
      <c r="H17" s="5"/>
    </row>
    <row collapsed="false" customFormat="false" customHeight="false" hidden="false" ht="14.4" outlineLevel="0" r="18">
      <c r="D18" s="2"/>
    </row>
    <row collapsed="false" customFormat="false" customHeight="false" hidden="false" ht="14.4" outlineLevel="0" r="19">
      <c r="D19" s="2"/>
    </row>
    <row collapsed="false" customFormat="false" customHeight="false" hidden="false" ht="14.4" outlineLevel="0" r="20">
      <c r="D20" s="2"/>
    </row>
    <row collapsed="false" customFormat="false" customHeight="false" hidden="false" ht="14.4" outlineLevel="0" r="21">
      <c r="D21" s="2"/>
    </row>
    <row collapsed="false" customFormat="false" customHeight="false" hidden="false" ht="14.4" outlineLevel="0" r="22">
      <c r="B22" s="1" t="s">
        <v>39</v>
      </c>
      <c r="D22" s="1" t="n">
        <f aca="false">SUM(D4:D18)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4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D10" activeCellId="0" pane="topLeft" sqref="D10"/>
    </sheetView>
  </sheetViews>
  <sheetFormatPr defaultRowHeight="14.4"/>
  <cols>
    <col collapsed="false" hidden="false" max="2" min="1" style="0" width="8.66511627906977"/>
    <col collapsed="false" hidden="false" max="3" min="3" style="0" width="12.7720930232558"/>
    <col collapsed="false" hidden="false" max="4" min="4" style="0" width="22.9953488372093"/>
    <col collapsed="false" hidden="false" max="5" min="5" style="0" width="18.2232558139535"/>
    <col collapsed="false" hidden="false" max="1025" min="6" style="0" width="8.66511627906977"/>
  </cols>
  <sheetData>
    <row collapsed="false" customFormat="false" customHeight="false" hidden="false" ht="14.4" outlineLevel="0" r="3">
      <c r="B3" s="1" t="s">
        <v>40</v>
      </c>
      <c r="E3" s="1"/>
      <c r="F3" s="1"/>
    </row>
    <row collapsed="false" customFormat="false" customHeight="false" hidden="false" ht="14.4" outlineLevel="0" r="4">
      <c r="C4" s="0" t="s">
        <v>41</v>
      </c>
      <c r="D4" s="0" t="s">
        <v>42</v>
      </c>
      <c r="E4" s="0" t="s">
        <v>43</v>
      </c>
      <c r="F4" s="0" t="s">
        <v>44</v>
      </c>
    </row>
    <row collapsed="false" customFormat="false" customHeight="false" hidden="false" ht="14.4" outlineLevel="0" r="5">
      <c r="B5" s="0" t="s">
        <v>45</v>
      </c>
      <c r="C5" s="0" t="s">
        <v>46</v>
      </c>
      <c r="D5" s="0" t="n">
        <v>1</v>
      </c>
      <c r="E5" s="0" t="n">
        <v>2000</v>
      </c>
      <c r="F5" s="4" t="n">
        <f aca="false">D5*E5</f>
        <v>2000</v>
      </c>
    </row>
    <row collapsed="false" customFormat="false" customHeight="false" hidden="false" ht="14.4" outlineLevel="0" r="6">
      <c r="B6" s="0" t="s">
        <v>47</v>
      </c>
    </row>
    <row collapsed="false" customFormat="false" customHeight="false" hidden="false" ht="14.4" outlineLevel="0" r="17">
      <c r="B17" s="1" t="s">
        <v>39</v>
      </c>
      <c r="F17" s="1" t="n">
        <f aca="false">SUM(F5:F14)</f>
        <v>2000</v>
      </c>
    </row>
    <row collapsed="false" customFormat="false" customHeight="false" hidden="false" ht="14.4" outlineLevel="0" r="21">
      <c r="B21" s="0" t="s">
        <v>48</v>
      </c>
    </row>
    <row collapsed="false" customFormat="false" customHeight="false" hidden="false" ht="14.4" outlineLevel="0" r="22">
      <c r="B22" s="2" t="s">
        <v>49</v>
      </c>
      <c r="C22" s="2"/>
      <c r="D22" s="2"/>
      <c r="E22" s="2"/>
      <c r="F22" s="2"/>
    </row>
    <row collapsed="false" customFormat="false" customHeight="false" hidden="false" ht="14.4" outlineLevel="0" r="24">
      <c r="B24" s="2" t="s">
        <v>50</v>
      </c>
      <c r="C24" s="2"/>
      <c r="D24" s="2"/>
      <c r="E24" s="2"/>
      <c r="F24" s="2" t="n"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M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13" activeCellId="0" pane="topLeft" sqref="C13"/>
    </sheetView>
  </sheetViews>
  <sheetFormatPr defaultRowHeight="14.4"/>
  <cols>
    <col collapsed="false" hidden="false" max="2" min="1" style="0" width="8.66511627906977"/>
    <col collapsed="false" hidden="false" max="3" min="3" style="0" width="25.4418604651163"/>
    <col collapsed="false" hidden="false" max="7" min="7" style="0" width="16.5581395348837"/>
    <col collapsed="false" hidden="false" max="8" min="8" style="0" width="10.3302325581395"/>
    <col collapsed="false" hidden="false" max="10" min="9" style="0" width="8.66511627906977"/>
    <col collapsed="false" hidden="false" max="11" min="11" style="0" width="25.3255813953488"/>
    <col collapsed="false" hidden="false" max="1025" min="12" style="0" width="8.66511627906977"/>
  </cols>
  <sheetData>
    <row collapsed="false" customFormat="false" customHeight="false" hidden="false" ht="14.4" outlineLevel="0" r="3">
      <c r="C3" s="1" t="s">
        <v>51</v>
      </c>
    </row>
    <row collapsed="false" customFormat="false" customHeight="false" hidden="false" ht="14.4" outlineLevel="0" r="4">
      <c r="D4" s="0" t="s">
        <v>52</v>
      </c>
      <c r="E4" s="0" t="s">
        <v>53</v>
      </c>
      <c r="K4" s="0" t="s">
        <v>54</v>
      </c>
      <c r="L4" s="0" t="n">
        <v>12</v>
      </c>
      <c r="M4" s="0" t="s">
        <v>55</v>
      </c>
    </row>
    <row collapsed="false" customFormat="false" customHeight="false" hidden="false" ht="14.4" outlineLevel="0" r="5">
      <c r="C5" s="0" t="s">
        <v>56</v>
      </c>
      <c r="D5" s="6" t="n">
        <f aca="false">'Zivotni naklady'!D32</f>
        <v>0</v>
      </c>
      <c r="E5" s="7" t="n">
        <f aca="false">D5*L4</f>
        <v>0</v>
      </c>
      <c r="F5" s="6"/>
      <c r="K5" s="0" t="s">
        <v>57</v>
      </c>
      <c r="L5" s="0" t="n">
        <v>10</v>
      </c>
      <c r="M5" s="0" t="s">
        <v>55</v>
      </c>
    </row>
    <row collapsed="false" customFormat="false" customHeight="false" hidden="false" ht="14.4" outlineLevel="0" r="6">
      <c r="C6" s="0" t="s">
        <v>58</v>
      </c>
      <c r="D6" s="6" t="n">
        <f aca="false">'Prac nakl fixni'!D22</f>
        <v>0</v>
      </c>
      <c r="E6" s="6" t="n">
        <f aca="false">D6*L4</f>
        <v>0</v>
      </c>
      <c r="F6" s="6"/>
      <c r="K6" s="0" t="s">
        <v>59</v>
      </c>
      <c r="L6" s="5" t="n">
        <v>45</v>
      </c>
      <c r="M6" s="0" t="s">
        <v>60</v>
      </c>
    </row>
    <row collapsed="false" customFormat="false" customHeight="false" hidden="false" ht="14.4" outlineLevel="0" r="7">
      <c r="C7" s="0" t="s">
        <v>61</v>
      </c>
      <c r="D7" s="6" t="n">
        <f aca="false">E7/L5</f>
        <v>0</v>
      </c>
      <c r="E7" s="6" t="n">
        <f aca="false">'Prac nakl variabilni'!F24</f>
        <v>0</v>
      </c>
      <c r="F7" s="6"/>
      <c r="K7" s="0" t="s">
        <v>59</v>
      </c>
      <c r="L7" s="0" t="n">
        <v>225</v>
      </c>
      <c r="M7" s="0" t="s">
        <v>62</v>
      </c>
    </row>
    <row collapsed="false" customFormat="false" customHeight="false" hidden="false" ht="14.4" outlineLevel="0" r="8">
      <c r="D8" s="6"/>
      <c r="E8" s="6"/>
      <c r="F8" s="6"/>
      <c r="K8" s="0" t="s">
        <v>63</v>
      </c>
      <c r="L8" s="0" t="n">
        <v>21</v>
      </c>
      <c r="M8" s="0" t="s">
        <v>62</v>
      </c>
    </row>
    <row collapsed="false" customFormat="false" customHeight="false" hidden="false" ht="14.4" outlineLevel="0" r="9">
      <c r="C9" s="1" t="s">
        <v>29</v>
      </c>
      <c r="D9" s="8" t="n">
        <f aca="false">SUM(D5:D8)</f>
        <v>0</v>
      </c>
      <c r="E9" s="8" t="n">
        <f aca="false">SUM(E5:E8)</f>
        <v>0</v>
      </c>
      <c r="F9" s="6"/>
      <c r="K9" s="0" t="s">
        <v>64</v>
      </c>
      <c r="L9" s="0" t="n">
        <v>8</v>
      </c>
      <c r="M9" s="0" t="s">
        <v>65</v>
      </c>
    </row>
    <row collapsed="false" customFormat="false" customHeight="false" hidden="false" ht="14.4" outlineLevel="0" r="20">
      <c r="D20" s="0" t="s">
        <v>66</v>
      </c>
      <c r="E20" s="0" t="s">
        <v>67</v>
      </c>
      <c r="F20" s="0" t="s">
        <v>68</v>
      </c>
      <c r="G20" s="0" t="s">
        <v>52</v>
      </c>
      <c r="H20" s="0" t="s">
        <v>69</v>
      </c>
    </row>
    <row collapsed="false" customFormat="false" customHeight="false" hidden="false" ht="14.4" outlineLevel="0" r="21">
      <c r="C21" s="1" t="s">
        <v>70</v>
      </c>
      <c r="D21" s="6" t="n">
        <f aca="false">E21/L9</f>
        <v>0</v>
      </c>
      <c r="E21" s="6" t="n">
        <f aca="false">G21/L8</f>
        <v>0</v>
      </c>
      <c r="F21" s="6" t="n">
        <f aca="false">H21/L6</f>
        <v>0</v>
      </c>
      <c r="G21" s="6" t="n">
        <f aca="false">H21/L5</f>
        <v>0</v>
      </c>
      <c r="H21" s="7" t="n">
        <f aca="false">E9</f>
        <v>0</v>
      </c>
      <c r="I21" s="6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2016-06-04T15:51:02Z</dcterms:created>
  <dc:creator>Zdenka</dc:creator>
  <cp:lastModifiedBy>Zdenka Kujova</cp:lastModifiedBy>
  <dcterms:modified xsi:type="dcterms:W3CDTF">2016-10-20T11:24:21Z</dcterms:modified>
  <cp:revision>0</cp:revision>
</cp:coreProperties>
</file>